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<sst xmlns="http://schemas.openxmlformats.org/spreadsheetml/2006/main" count="89" uniqueCount="65">
  <si>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</si>
  <si>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</si>
  <si>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</si>
  <si>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</si>
  <si>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</si>
  <si>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</si>
  <si>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</si>
  <si>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</si>
  <si>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</si>
  <si>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</si>
  <si>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</si>
  <si>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</si>
  <si>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</si>
  <si>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</si>
  <si>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</si>
  <si>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</si>
  <si>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</si>
  <si>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</si>
  <si>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</si>
  <si>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</si>
  <si>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</si>
  <si>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</si>
  <si>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</si>
  <si>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</si>
  <si>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</si>
  <si>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</si>
  <si>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</si>
  <si>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</si>
  <si>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</si>
  <si>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</si>
  <si>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відсотків</t>
  </si>
  <si>
    <t>дивідендів</t>
  </si>
  <si>
    <t>Витрачання на придбання: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</si>
  <si>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</si>
  <si>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</si>
  <si>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</si>
  <si>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</si>
  <si>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</si>
  <si>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</si>
  <si>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</si>
  <si>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</si>
  <si>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</si>
  <si>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</si>
  <si>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</si>
  <si>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</si>
  <si>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</si>
  <si>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</si>
  <si>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АТ "ПРОСТО-страхування"</t>
  </si>
  <si>
    <t>24745673</t>
  </si>
  <si>
    <t>Зобов'язання з податку на прибуток</t>
  </si>
  <si>
    <t>Зобов'язання з інших податків і зборів</t>
  </si>
  <si>
    <t>Витрачання на оплату зобов'язань за страховими контрактами</t>
  </si>
  <si>
    <t>-</t>
  </si>
  <si>
    <t>Гончаренко В.Й.</t>
  </si>
  <si>
    <t>31</t>
  </si>
  <si>
    <t>12</t>
  </si>
  <si>
    <t>Інші надходження ( 373+371)</t>
  </si>
  <si>
    <t>Цільового фінансування 652-48)</t>
  </si>
  <si>
    <t>Надходження від страхових премій 36</t>
  </si>
  <si>
    <t>Надходження від отриманих: (73+378+3776.1 + 37764+ 3776.5)</t>
  </si>
  <si>
    <t>Надходження від погашення позик 3711</t>
  </si>
  <si>
    <t>Витрачання на надання позик 3711</t>
  </si>
  <si>
    <t>Крашенінніков  І.В</t>
  </si>
  <si>
    <t>за 2015 р.</t>
  </si>
  <si>
    <t>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</si>
</sst>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_-* #,##0_р_._-;* \(#,##0\)_р_._-;_-* &quot;-&quot;??_р_._-;_-@_-"/>
  </numFmts>
  <fonts count="19"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177" fontId="0" fillId="0" borderId="14" xfId="0" applyNumberFormat="1" applyFont="1" applyBorder="1" applyAlignment="1">
      <alignment wrapText="1"/>
    </xf>
    <xf numFmtId="177" fontId="0" fillId="0" borderId="10" xfId="0" applyNumberFormat="1" applyFont="1" applyBorder="1" applyAlignment="1">
      <alignment wrapText="1"/>
    </xf>
    <xf numFmtId="177" fontId="0" fillId="0" borderId="15" xfId="0" applyNumberFormat="1" applyFont="1" applyBorder="1" applyAlignment="1">
      <alignment wrapText="1"/>
    </xf>
    <xf numFmtId="177" fontId="0" fillId="0" borderId="16" xfId="0" applyNumberFormat="1" applyFont="1" applyBorder="1" applyAlignment="1">
      <alignment wrapText="1"/>
    </xf>
    <xf numFmtId="177" fontId="0" fillId="0" borderId="11" xfId="0" applyNumberFormat="1" applyFont="1" applyBorder="1" applyAlignment="1">
      <alignment wrapText="1"/>
    </xf>
    <xf numFmtId="177" fontId="0" fillId="0" borderId="17" xfId="0" applyNumberFormat="1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77" fontId="0" fillId="0" borderId="20" xfId="0" applyNumberFormat="1" applyFont="1" applyBorder="1" applyAlignment="1">
      <alignment wrapText="1"/>
    </xf>
    <xf numFmtId="177" fontId="0" fillId="0" borderId="2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left" vertical="center" wrapText="1" indent="1"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17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 inden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77" fontId="3" fillId="0" borderId="20" xfId="0" applyNumberFormat="1" applyFont="1" applyBorder="1" applyAlignment="1">
      <alignment wrapText="1"/>
    </xf>
    <xf numFmtId="177" fontId="3" fillId="0" borderId="21" xfId="0" applyNumberFormat="1" applyFont="1" applyBorder="1" applyAlignment="1">
      <alignment wrapText="1"/>
    </xf>
    <xf numFmtId="177" fontId="3" fillId="0" borderId="12" xfId="0" applyNumberFormat="1" applyFont="1" applyBorder="1" applyAlignment="1">
      <alignment wrapText="1"/>
    </xf>
    <xf numFmtId="49" fontId="0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left" vertical="center" wrapText="1" indent="1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128"/>
  <sheetViews>
    <sheetView showGridLines="0" tabSelected="1" view="pageBreakPreview" zoomScaleSheetLayoutView="100" zoomScalePageLayoutView="0" workbookViewId="0" topLeftCell="A1">
      <selection activeCell="BI3" sqref="BI3:BK3"/>
    </sheetView>
  </sheetViews>
  <sheetFormatPr defaultColWidth="1.83203125" defaultRowHeight="12.75"/>
  <cols>
    <col min="1" max="31" width="1.5" style="2" customWidth="1"/>
    <col min="32" max="32" width="0.82421875" style="2" customWidth="1"/>
    <col min="33" max="33" width="1.5" style="2" hidden="1" customWidth="1"/>
    <col min="34" max="34" width="1.171875" style="2" hidden="1" customWidth="1"/>
    <col min="35" max="37" width="1.5" style="2" hidden="1" customWidth="1"/>
    <col min="38" max="49" width="1.5" style="2" customWidth="1"/>
    <col min="50" max="50" width="9.83203125" style="2" customWidth="1"/>
    <col min="51" max="53" width="1.5" style="2" customWidth="1"/>
    <col min="54" max="54" width="3.66015625" style="2" customWidth="1"/>
    <col min="55" max="55" width="1.5" style="2" customWidth="1"/>
    <col min="56" max="57" width="3.33203125" style="2" customWidth="1"/>
    <col min="58" max="129" width="1.5" style="2" customWidth="1"/>
    <col min="130" max="16384" width="1.83203125" style="2" customWidth="1"/>
  </cols>
  <sheetData>
    <row r="1" ht="13.5" customHeight="1"/>
    <row r="2" spans="2:70" ht="13.5" customHeight="1">
      <c r="B2" s="4"/>
      <c r="C2" s="4"/>
      <c r="BI2" s="72" t="s">
        <v>0</v>
      </c>
      <c r="BJ2" s="73"/>
      <c r="BK2" s="73"/>
      <c r="BL2" s="73"/>
      <c r="BM2" s="73"/>
      <c r="BN2" s="73"/>
      <c r="BO2" s="73"/>
      <c r="BP2" s="73"/>
      <c r="BQ2" s="74"/>
      <c r="BR2" s="11"/>
    </row>
    <row r="3" spans="2:70" ht="13.5" customHeight="1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1" t="s">
        <v>64</v>
      </c>
      <c r="BJ3" s="71"/>
      <c r="BK3" s="71"/>
      <c r="BL3" s="83" t="s">
        <v>55</v>
      </c>
      <c r="BM3" s="83"/>
      <c r="BN3" s="83"/>
      <c r="BO3" s="83" t="s">
        <v>54</v>
      </c>
      <c r="BP3" s="83"/>
      <c r="BQ3" s="83"/>
      <c r="BR3" s="11"/>
    </row>
    <row r="4" spans="2:70" ht="13.5" customHeight="1">
      <c r="B4" s="79" t="s">
        <v>4</v>
      </c>
      <c r="C4" s="79"/>
      <c r="D4" s="79"/>
      <c r="E4" s="79"/>
      <c r="F4" s="79"/>
      <c r="G4" s="79"/>
      <c r="H4" s="79"/>
      <c r="I4" s="79"/>
      <c r="J4" s="79"/>
      <c r="K4" s="81" t="s">
        <v>47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Z4" s="79" t="s">
        <v>2</v>
      </c>
      <c r="BA4" s="79"/>
      <c r="BB4" s="79"/>
      <c r="BC4" s="79"/>
      <c r="BD4" s="79"/>
      <c r="BE4" s="79"/>
      <c r="BF4" s="79"/>
      <c r="BG4" s="79"/>
      <c r="BH4" s="80"/>
      <c r="BI4" s="75" t="s">
        <v>48</v>
      </c>
      <c r="BJ4" s="76"/>
      <c r="BK4" s="76"/>
      <c r="BL4" s="76"/>
      <c r="BM4" s="76"/>
      <c r="BN4" s="76"/>
      <c r="BO4" s="76"/>
      <c r="BP4" s="76"/>
      <c r="BQ4" s="77"/>
      <c r="BR4" s="7"/>
    </row>
    <row r="5" spans="10:49" ht="13.5" customHeight="1">
      <c r="J5" s="5"/>
      <c r="K5" s="84" t="s">
        <v>3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</row>
    <row r="7" spans="2:70" ht="23.25" customHeight="1">
      <c r="B7" s="85" t="s">
        <v>13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6"/>
    </row>
    <row r="8" spans="2:70" ht="21.75" customHeight="1">
      <c r="B8" s="85" t="s">
        <v>63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</row>
    <row r="9" ht="13.5" customHeight="1"/>
    <row r="10" spans="41:70" ht="13.5" customHeight="1">
      <c r="AO10" s="89" t="s">
        <v>12</v>
      </c>
      <c r="AP10" s="89"/>
      <c r="AQ10" s="89"/>
      <c r="AR10" s="89"/>
      <c r="AS10" s="89"/>
      <c r="AT10" s="89"/>
      <c r="AU10" s="89"/>
      <c r="AV10" s="89"/>
      <c r="AW10" s="90" t="s">
        <v>5</v>
      </c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/>
      <c r="BI10" s="86">
        <v>1801004</v>
      </c>
      <c r="BJ10" s="87"/>
      <c r="BK10" s="87"/>
      <c r="BL10" s="87"/>
      <c r="BM10" s="87"/>
      <c r="BN10" s="87"/>
      <c r="BO10" s="87"/>
      <c r="BP10" s="87"/>
      <c r="BQ10" s="88"/>
      <c r="BR10" s="1"/>
    </row>
    <row r="11" ht="13.5" customHeight="1"/>
    <row r="12" spans="2:71" ht="46.5" customHeight="1">
      <c r="B12" s="20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8" t="s">
        <v>7</v>
      </c>
      <c r="AM12" s="38"/>
      <c r="AN12" s="38"/>
      <c r="AO12" s="38"/>
      <c r="AP12" s="38"/>
      <c r="AQ12" s="38" t="s">
        <v>8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 t="s">
        <v>9</v>
      </c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8"/>
    </row>
    <row r="13" spans="2:71" ht="13.5" customHeight="1">
      <c r="B13" s="98">
        <v>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38">
        <v>2</v>
      </c>
      <c r="AM13" s="38"/>
      <c r="AN13" s="38"/>
      <c r="AO13" s="38"/>
      <c r="AP13" s="38"/>
      <c r="AQ13" s="86">
        <v>3</v>
      </c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8"/>
      <c r="BE13" s="38">
        <v>4</v>
      </c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7"/>
    </row>
    <row r="14" spans="2:71" ht="13.5" customHeight="1">
      <c r="B14" s="63" t="s">
        <v>14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5"/>
      <c r="AL14" s="28">
        <v>3000</v>
      </c>
      <c r="AM14" s="29"/>
      <c r="AN14" s="29"/>
      <c r="AO14" s="29"/>
      <c r="AP14" s="30"/>
      <c r="AQ14" s="39" t="s">
        <v>52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1"/>
      <c r="BE14" s="39" t="s">
        <v>52</v>
      </c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1"/>
      <c r="BS14" s="7"/>
    </row>
    <row r="15" spans="2:71" ht="13.5" customHeight="1">
      <c r="B15" s="53" t="s">
        <v>15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5"/>
      <c r="AL15" s="31"/>
      <c r="AM15" s="32"/>
      <c r="AN15" s="32"/>
      <c r="AO15" s="32"/>
      <c r="AP15" s="33"/>
      <c r="AQ15" s="42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4"/>
      <c r="BE15" s="42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4"/>
      <c r="BS15" s="7"/>
    </row>
    <row r="16" spans="2:71" ht="13.5" customHeight="1">
      <c r="B16" s="56" t="s">
        <v>16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  <c r="AL16" s="34"/>
      <c r="AM16" s="35"/>
      <c r="AN16" s="35"/>
      <c r="AO16" s="35"/>
      <c r="AP16" s="36"/>
      <c r="AQ16" s="45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7"/>
      <c r="BE16" s="45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7"/>
    </row>
    <row r="17" spans="2:71" ht="13.5" customHeight="1">
      <c r="B17" s="52" t="s">
        <v>17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38">
        <v>3005</v>
      </c>
      <c r="AM17" s="38"/>
      <c r="AN17" s="38"/>
      <c r="AO17" s="38"/>
      <c r="AP17" s="38"/>
      <c r="AQ17" s="19" t="s">
        <v>52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 t="s">
        <v>52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7"/>
    </row>
    <row r="18" spans="2:71" ht="13.5" customHeight="1">
      <c r="B18" s="51" t="s">
        <v>18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38">
        <v>3006</v>
      </c>
      <c r="AM18" s="38"/>
      <c r="AN18" s="38"/>
      <c r="AO18" s="38"/>
      <c r="AP18" s="38"/>
      <c r="AQ18" s="19" t="s">
        <v>52</v>
      </c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19" t="s">
        <v>52</v>
      </c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7"/>
    </row>
    <row r="19" spans="2:71" ht="13.5" customHeight="1">
      <c r="B19" s="51" t="s">
        <v>57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38">
        <v>3010</v>
      </c>
      <c r="AM19" s="38"/>
      <c r="AN19" s="38"/>
      <c r="AO19" s="38"/>
      <c r="AP19" s="38"/>
      <c r="AQ19" s="37">
        <v>483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>
        <v>451</v>
      </c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7"/>
    </row>
    <row r="20" spans="2:71" ht="13.5" customHeight="1">
      <c r="B20" s="51" t="s">
        <v>58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38">
        <v>3050</v>
      </c>
      <c r="AM20" s="38"/>
      <c r="AN20" s="38"/>
      <c r="AO20" s="38"/>
      <c r="AP20" s="38"/>
      <c r="AQ20" s="37">
        <v>153932</v>
      </c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>
        <v>175902</v>
      </c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7"/>
    </row>
    <row r="21" spans="2:71" ht="13.5" customHeight="1">
      <c r="B21" s="69" t="s">
        <v>56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38">
        <v>3095</v>
      </c>
      <c r="AM21" s="38"/>
      <c r="AN21" s="38"/>
      <c r="AO21" s="38"/>
      <c r="AP21" s="38"/>
      <c r="AQ21" s="37">
        <v>7743</v>
      </c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>
        <v>7135</v>
      </c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7"/>
    </row>
    <row r="22" spans="2:71" ht="13.5" customHeight="1">
      <c r="B22" s="66" t="s">
        <v>20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8"/>
      <c r="AL22" s="28">
        <v>3100</v>
      </c>
      <c r="AM22" s="29"/>
      <c r="AN22" s="29"/>
      <c r="AO22" s="29"/>
      <c r="AP22" s="30"/>
      <c r="AQ22" s="22">
        <v>-63409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4"/>
      <c r="BE22" s="22">
        <v>-57219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4"/>
      <c r="BS22" s="7"/>
    </row>
    <row r="23" spans="2:71" ht="13.5" customHeight="1">
      <c r="B23" s="56" t="s">
        <v>21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34"/>
      <c r="AM23" s="35"/>
      <c r="AN23" s="35"/>
      <c r="AO23" s="35"/>
      <c r="AP23" s="36"/>
      <c r="AQ23" s="25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7"/>
      <c r="BE23" s="25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7"/>
      <c r="BS23" s="7"/>
    </row>
    <row r="24" spans="2:71" ht="13.5" customHeight="1">
      <c r="B24" s="52" t="s">
        <v>22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38">
        <v>3105</v>
      </c>
      <c r="AM24" s="38"/>
      <c r="AN24" s="38"/>
      <c r="AO24" s="38"/>
      <c r="AP24" s="38"/>
      <c r="AQ24" s="48">
        <v>-17261</v>
      </c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18"/>
      <c r="BE24" s="48">
        <v>-23650</v>
      </c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18"/>
      <c r="BS24" s="7"/>
    </row>
    <row r="25" spans="2:71" ht="13.5" customHeight="1">
      <c r="B25" s="51" t="s">
        <v>23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38">
        <v>3110</v>
      </c>
      <c r="AM25" s="38"/>
      <c r="AN25" s="38"/>
      <c r="AO25" s="38"/>
      <c r="AP25" s="38"/>
      <c r="AQ25" s="48">
        <v>-8287</v>
      </c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18"/>
      <c r="BE25" s="48">
        <v>-11244</v>
      </c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18"/>
      <c r="BS25" s="7"/>
    </row>
    <row r="26" spans="2:71" ht="13.5" customHeight="1">
      <c r="B26" s="51" t="s">
        <v>49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38">
        <v>3116</v>
      </c>
      <c r="AM26" s="38"/>
      <c r="AN26" s="38"/>
      <c r="AO26" s="38"/>
      <c r="AP26" s="38"/>
      <c r="AQ26" s="48">
        <v>-26154</v>
      </c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18"/>
      <c r="BE26" s="48">
        <v>-7030</v>
      </c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18"/>
      <c r="BS26" s="7"/>
    </row>
    <row r="27" spans="2:71" ht="13.5" customHeight="1">
      <c r="B27" s="51" t="s">
        <v>50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38">
        <v>3118</v>
      </c>
      <c r="AM27" s="38"/>
      <c r="AN27" s="38"/>
      <c r="AO27" s="38"/>
      <c r="AP27" s="38"/>
      <c r="AQ27" s="48">
        <v>-4515</v>
      </c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18"/>
      <c r="BE27" s="48">
        <v>-5192</v>
      </c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18"/>
      <c r="BS27" s="7"/>
    </row>
    <row r="28" spans="2:71" ht="30" customHeight="1">
      <c r="B28" s="51" t="s">
        <v>51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38">
        <v>3150</v>
      </c>
      <c r="AM28" s="38"/>
      <c r="AN28" s="38"/>
      <c r="AO28" s="38"/>
      <c r="AP28" s="38"/>
      <c r="AQ28" s="48">
        <v>-64169</v>
      </c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18"/>
      <c r="BE28" s="48">
        <v>-89469</v>
      </c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18"/>
      <c r="BS28" s="7"/>
    </row>
    <row r="29" spans="2:71" ht="13.5" customHeight="1">
      <c r="B29" s="51" t="s">
        <v>24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38">
        <v>3190</v>
      </c>
      <c r="AM29" s="38"/>
      <c r="AN29" s="38"/>
      <c r="AO29" s="38"/>
      <c r="AP29" s="38"/>
      <c r="AQ29" s="48">
        <v>-7478</v>
      </c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18"/>
      <c r="BE29" s="48">
        <v>-9276</v>
      </c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18"/>
      <c r="BS29" s="7"/>
    </row>
    <row r="30" spans="2:71" ht="13.5" customHeight="1">
      <c r="B30" s="99" t="s">
        <v>25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50">
        <v>3195</v>
      </c>
      <c r="AM30" s="50"/>
      <c r="AN30" s="50"/>
      <c r="AO30" s="50"/>
      <c r="AP30" s="50"/>
      <c r="AQ30" s="95">
        <f>SUM(AQ19:AQ29)</f>
        <v>-29115</v>
      </c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7"/>
      <c r="BE30" s="95">
        <f>SUM(BE19:BE29)</f>
        <v>-19592</v>
      </c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7"/>
      <c r="BS30" s="7"/>
    </row>
    <row r="31" spans="2:71" ht="13.5" customHeight="1">
      <c r="B31" s="63" t="s">
        <v>26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L31" s="28">
        <v>3200</v>
      </c>
      <c r="AM31" s="29"/>
      <c r="AN31" s="29"/>
      <c r="AO31" s="29"/>
      <c r="AP31" s="30"/>
      <c r="AQ31" s="39" t="s">
        <v>52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39" t="s">
        <v>52</v>
      </c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1"/>
      <c r="BS31" s="7"/>
    </row>
    <row r="32" spans="2:71" ht="13.5" customHeight="1">
      <c r="B32" s="53" t="s">
        <v>27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/>
      <c r="AL32" s="31"/>
      <c r="AM32" s="32"/>
      <c r="AN32" s="32"/>
      <c r="AO32" s="32"/>
      <c r="AP32" s="33"/>
      <c r="AQ32" s="42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4"/>
      <c r="BE32" s="42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4"/>
      <c r="BS32" s="7"/>
    </row>
    <row r="33" spans="2:71" ht="13.5" customHeight="1">
      <c r="B33" s="59" t="s">
        <v>28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1"/>
      <c r="AL33" s="34"/>
      <c r="AM33" s="35"/>
      <c r="AN33" s="35"/>
      <c r="AO33" s="35"/>
      <c r="AP33" s="36"/>
      <c r="AQ33" s="45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7"/>
      <c r="BE33" s="45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7"/>
      <c r="BS33" s="7"/>
    </row>
    <row r="34" spans="2:71" ht="13.5" customHeight="1">
      <c r="B34" s="101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38">
        <v>3205</v>
      </c>
      <c r="AM34" s="38"/>
      <c r="AN34" s="38"/>
      <c r="AO34" s="38"/>
      <c r="AP34" s="38"/>
      <c r="AQ34" s="19">
        <v>348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>
        <v>215</v>
      </c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7"/>
    </row>
    <row r="35" spans="2:71" ht="13.5" customHeight="1">
      <c r="B35" s="66" t="s">
        <v>59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8"/>
      <c r="AL35" s="28">
        <v>3215</v>
      </c>
      <c r="AM35" s="29"/>
      <c r="AN35" s="29"/>
      <c r="AO35" s="29"/>
      <c r="AP35" s="30"/>
      <c r="AQ35" s="39">
        <v>14070</v>
      </c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39">
        <v>7165</v>
      </c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1"/>
      <c r="BS35" s="7"/>
    </row>
    <row r="36" spans="2:71" ht="13.5" customHeight="1">
      <c r="B36" s="59" t="s">
        <v>30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1"/>
      <c r="AL36" s="34"/>
      <c r="AM36" s="35"/>
      <c r="AN36" s="35"/>
      <c r="AO36" s="35"/>
      <c r="AP36" s="36"/>
      <c r="AQ36" s="45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7"/>
      <c r="BE36" s="45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7"/>
      <c r="BS36" s="7"/>
    </row>
    <row r="37" spans="2:71" ht="13.5" customHeight="1">
      <c r="B37" s="62" t="s">
        <v>31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38">
        <v>3220</v>
      </c>
      <c r="AM37" s="38"/>
      <c r="AN37" s="38"/>
      <c r="AO37" s="38"/>
      <c r="AP37" s="38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7"/>
    </row>
    <row r="38" spans="2:71" ht="13.5" customHeight="1">
      <c r="B38" s="51" t="s">
        <v>60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38">
        <v>3230</v>
      </c>
      <c r="AM38" s="38"/>
      <c r="AN38" s="38"/>
      <c r="AO38" s="38"/>
      <c r="AP38" s="38"/>
      <c r="AQ38" s="37">
        <v>6400</v>
      </c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>
        <v>8100</v>
      </c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7"/>
    </row>
    <row r="39" spans="2:71" ht="13.5" customHeight="1">
      <c r="B39" s="69" t="s">
        <v>19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38">
        <v>3250</v>
      </c>
      <c r="AM39" s="38"/>
      <c r="AN39" s="38"/>
      <c r="AO39" s="38"/>
      <c r="AP39" s="38"/>
      <c r="AQ39" s="19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19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7"/>
    </row>
    <row r="40" spans="2:71" ht="13.5" customHeight="1">
      <c r="B40" s="66" t="s">
        <v>32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8"/>
      <c r="AL40" s="28">
        <v>3255</v>
      </c>
      <c r="AM40" s="29"/>
      <c r="AN40" s="29"/>
      <c r="AO40" s="29"/>
      <c r="AP40" s="30"/>
      <c r="AQ40" s="3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30"/>
      <c r="BE40" s="3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30"/>
      <c r="BS40" s="7"/>
    </row>
    <row r="41" spans="2:71" ht="13.5" customHeight="1">
      <c r="B41" s="59" t="s">
        <v>28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1"/>
      <c r="AL41" s="34"/>
      <c r="AM41" s="35"/>
      <c r="AN41" s="35"/>
      <c r="AO41" s="35"/>
      <c r="AP41" s="36"/>
      <c r="AQ41" s="34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6"/>
      <c r="BE41" s="34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6"/>
      <c r="BS41" s="7"/>
    </row>
    <row r="42" spans="2:71" ht="13.5" customHeight="1">
      <c r="B42" s="62" t="s">
        <v>29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38">
        <v>3260</v>
      </c>
      <c r="AM42" s="38"/>
      <c r="AN42" s="38"/>
      <c r="AO42" s="38"/>
      <c r="AP42" s="38"/>
      <c r="AQ42" s="22">
        <v>-954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4"/>
      <c r="BE42" s="22">
        <v>-1122</v>
      </c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4"/>
      <c r="BS42" s="7"/>
    </row>
    <row r="43" spans="2:71" ht="25.5" customHeight="1">
      <c r="B43" s="51" t="s">
        <v>61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38">
        <v>3275</v>
      </c>
      <c r="AM43" s="38"/>
      <c r="AN43" s="38"/>
      <c r="AO43" s="38"/>
      <c r="AP43" s="38"/>
      <c r="AQ43" s="22">
        <v>-6600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4"/>
      <c r="BE43" s="22">
        <v>-7500</v>
      </c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4"/>
      <c r="BS43" s="7"/>
    </row>
    <row r="44" spans="2:71" ht="13.5" customHeight="1">
      <c r="B44" s="51" t="s">
        <v>33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38">
        <v>3290</v>
      </c>
      <c r="AM44" s="38"/>
      <c r="AN44" s="38"/>
      <c r="AO44" s="38"/>
      <c r="AP44" s="38"/>
      <c r="AQ44" s="19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19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7"/>
    </row>
    <row r="45" spans="2:71" ht="13.5" customHeight="1">
      <c r="B45" s="21" t="s">
        <v>34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50">
        <v>3295</v>
      </c>
      <c r="AM45" s="50"/>
      <c r="AN45" s="50"/>
      <c r="AO45" s="50"/>
      <c r="AP45" s="50"/>
      <c r="AQ45" s="94">
        <f>SUM(AQ34:AQ44)</f>
        <v>13264</v>
      </c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>
        <f>SUM(BE34:BE44)</f>
        <v>6858</v>
      </c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7"/>
    </row>
    <row r="46" spans="2:71" ht="13.5" customHeight="1">
      <c r="B46" s="63" t="s">
        <v>35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5"/>
      <c r="AL46" s="28">
        <v>3300</v>
      </c>
      <c r="AM46" s="29"/>
      <c r="AN46" s="29"/>
      <c r="AO46" s="29"/>
      <c r="AP46" s="30"/>
      <c r="AQ46" s="39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3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1"/>
      <c r="BS46" s="7"/>
    </row>
    <row r="47" spans="2:71" ht="13.5" customHeight="1">
      <c r="B47" s="53" t="s">
        <v>15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5"/>
      <c r="AL47" s="31"/>
      <c r="AM47" s="32"/>
      <c r="AN47" s="32"/>
      <c r="AO47" s="32"/>
      <c r="AP47" s="33"/>
      <c r="AQ47" s="42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4"/>
      <c r="BE47" s="42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4"/>
      <c r="BS47" s="7"/>
    </row>
    <row r="48" spans="2:71" ht="13.5" customHeight="1">
      <c r="B48" s="56" t="s">
        <v>36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34"/>
      <c r="AM48" s="35"/>
      <c r="AN48" s="35"/>
      <c r="AO48" s="35"/>
      <c r="AP48" s="36"/>
      <c r="AQ48" s="45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7"/>
      <c r="BE48" s="45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7"/>
      <c r="BS48" s="7"/>
    </row>
    <row r="49" spans="2:71" ht="13.5" customHeight="1">
      <c r="B49" s="52" t="s">
        <v>37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38">
        <v>3305</v>
      </c>
      <c r="AM49" s="38"/>
      <c r="AN49" s="38"/>
      <c r="AO49" s="38"/>
      <c r="AP49" s="38"/>
      <c r="AQ49" s="19" t="s">
        <v>52</v>
      </c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 t="s">
        <v>52</v>
      </c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7"/>
    </row>
    <row r="50" spans="2:71" ht="13.5" customHeight="1">
      <c r="B50" s="69" t="s">
        <v>19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38">
        <v>3340</v>
      </c>
      <c r="AM50" s="38"/>
      <c r="AN50" s="38"/>
      <c r="AO50" s="38"/>
      <c r="AP50" s="38"/>
      <c r="AQ50" s="19" t="s">
        <v>52</v>
      </c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19" t="s">
        <v>52</v>
      </c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7"/>
    </row>
    <row r="51" spans="2:71" ht="13.5" customHeight="1">
      <c r="B51" s="66" t="s">
        <v>38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8"/>
      <c r="AL51" s="28">
        <v>3345</v>
      </c>
      <c r="AM51" s="29"/>
      <c r="AN51" s="29"/>
      <c r="AO51" s="29"/>
      <c r="AP51" s="30"/>
      <c r="AQ51" s="39" t="s">
        <v>52</v>
      </c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30"/>
      <c r="BE51" s="39" t="s">
        <v>52</v>
      </c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30"/>
      <c r="BS51" s="7"/>
    </row>
    <row r="52" spans="2:71" ht="13.5" customHeight="1">
      <c r="B52" s="56" t="s">
        <v>39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34"/>
      <c r="AM52" s="35"/>
      <c r="AN52" s="35"/>
      <c r="AO52" s="35"/>
      <c r="AP52" s="36"/>
      <c r="AQ52" s="34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6"/>
      <c r="BE52" s="34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6"/>
      <c r="BS52" s="7"/>
    </row>
    <row r="53" spans="2:71" ht="13.5" customHeight="1">
      <c r="B53" s="52" t="s">
        <v>40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38">
        <v>3350</v>
      </c>
      <c r="AM53" s="38"/>
      <c r="AN53" s="38"/>
      <c r="AO53" s="38"/>
      <c r="AP53" s="38"/>
      <c r="AQ53" s="19" t="s">
        <v>52</v>
      </c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19" t="s">
        <v>52</v>
      </c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7"/>
    </row>
    <row r="54" spans="2:71" ht="13.5" customHeight="1">
      <c r="B54" s="51" t="s">
        <v>41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38">
        <v>3355</v>
      </c>
      <c r="AM54" s="38"/>
      <c r="AN54" s="38"/>
      <c r="AO54" s="38"/>
      <c r="AP54" s="38"/>
      <c r="AQ54" s="19" t="s">
        <v>52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19" t="s">
        <v>52</v>
      </c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7"/>
    </row>
    <row r="55" spans="2:71" ht="13.5" customHeight="1">
      <c r="B55" s="51" t="s">
        <v>33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38">
        <v>3390</v>
      </c>
      <c r="AM55" s="38"/>
      <c r="AN55" s="38"/>
      <c r="AO55" s="38"/>
      <c r="AP55" s="38"/>
      <c r="AQ55" s="19" t="s">
        <v>52</v>
      </c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19" t="s">
        <v>52</v>
      </c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7"/>
    </row>
    <row r="56" spans="2:71" ht="13.5" customHeight="1">
      <c r="B56" s="21" t="s">
        <v>42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50">
        <v>3395</v>
      </c>
      <c r="AM56" s="50"/>
      <c r="AN56" s="50"/>
      <c r="AO56" s="50"/>
      <c r="AP56" s="50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7"/>
    </row>
    <row r="57" spans="2:71" ht="13.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3"/>
      <c r="AM57" s="13"/>
      <c r="AN57" s="13"/>
      <c r="AO57" s="13"/>
      <c r="AP57" s="13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7"/>
    </row>
    <row r="58" spans="2:71" ht="13.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3"/>
      <c r="AM58" s="13"/>
      <c r="AN58" s="13"/>
      <c r="AO58" s="13"/>
      <c r="AP58" s="13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7"/>
    </row>
    <row r="59" spans="2:71" ht="13.5" customHeight="1">
      <c r="B59" s="20">
        <v>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38">
        <v>2</v>
      </c>
      <c r="AM59" s="38"/>
      <c r="AN59" s="38"/>
      <c r="AO59" s="38"/>
      <c r="AP59" s="38"/>
      <c r="AQ59" s="86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8"/>
      <c r="BE59" s="86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8"/>
      <c r="BS59" s="7"/>
    </row>
    <row r="60" spans="2:71" ht="13.5" customHeight="1">
      <c r="B60" s="21" t="s">
        <v>43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50">
        <v>3400</v>
      </c>
      <c r="AM60" s="50"/>
      <c r="AN60" s="50"/>
      <c r="AO60" s="50"/>
      <c r="AP60" s="50"/>
      <c r="AQ60" s="93">
        <v>-15851</v>
      </c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>
        <v>-12734</v>
      </c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7"/>
    </row>
    <row r="61" spans="2:71" ht="13.5" customHeight="1">
      <c r="B61" s="51" t="s">
        <v>44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38">
        <v>3405</v>
      </c>
      <c r="AM61" s="38"/>
      <c r="AN61" s="38"/>
      <c r="AO61" s="38"/>
      <c r="AP61" s="38"/>
      <c r="AQ61" s="93">
        <v>138340</v>
      </c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>
        <v>83116</v>
      </c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7"/>
    </row>
    <row r="62" spans="2:71" ht="13.5" customHeight="1">
      <c r="B62" s="51" t="s">
        <v>45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38">
        <v>3410</v>
      </c>
      <c r="AM62" s="38"/>
      <c r="AN62" s="38"/>
      <c r="AO62" s="38"/>
      <c r="AP62" s="38"/>
      <c r="AQ62" s="92">
        <v>70238</v>
      </c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>
        <v>67958</v>
      </c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7"/>
    </row>
    <row r="63" spans="2:71" ht="13.5" customHeight="1">
      <c r="B63" s="51" t="s">
        <v>46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38">
        <v>3415</v>
      </c>
      <c r="AM63" s="38"/>
      <c r="AN63" s="38"/>
      <c r="AO63" s="38"/>
      <c r="AP63" s="38"/>
      <c r="AQ63" s="93">
        <v>192727</v>
      </c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>
        <v>138340</v>
      </c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7"/>
    </row>
    <row r="64" spans="2:71" ht="19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100"/>
      <c r="AW64" s="100"/>
      <c r="AX64" s="100"/>
      <c r="AY64" s="100"/>
      <c r="AZ64" s="100"/>
      <c r="BA64" s="15"/>
      <c r="BB64" s="15"/>
      <c r="BC64" s="15"/>
      <c r="BD64" s="15"/>
      <c r="BE64" s="15"/>
      <c r="BF64" s="15"/>
      <c r="BG64" s="15"/>
      <c r="BH64" s="100"/>
      <c r="BI64" s="100"/>
      <c r="BJ64" s="100"/>
      <c r="BK64" s="100"/>
      <c r="BL64" s="100"/>
      <c r="BM64" s="100"/>
      <c r="BN64" s="100"/>
      <c r="BO64" s="100"/>
      <c r="BP64" s="100"/>
      <c r="BQ64" s="16"/>
      <c r="BR64" s="16"/>
      <c r="BS64" s="7"/>
    </row>
    <row r="65" spans="2:71" ht="13.5" customHeight="1">
      <c r="B65" s="70" t="s">
        <v>10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9"/>
      <c r="R65" s="9"/>
      <c r="S65" s="9"/>
      <c r="T65" s="9"/>
      <c r="U65" s="9"/>
      <c r="V65" s="9"/>
      <c r="W65" s="9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102" t="s">
        <v>62</v>
      </c>
      <c r="AY65" s="102"/>
      <c r="AZ65" s="102"/>
      <c r="BA65" s="102"/>
      <c r="BB65" s="102"/>
      <c r="BC65" s="9"/>
      <c r="BD65" s="9"/>
      <c r="BE65" s="9"/>
      <c r="BF65" s="9"/>
      <c r="BG65" s="9"/>
      <c r="BH65" s="9"/>
      <c r="BI65" s="9"/>
      <c r="BJ65" s="103"/>
      <c r="BK65" s="103"/>
      <c r="BL65" s="103"/>
      <c r="BM65" s="103"/>
      <c r="BN65" s="103"/>
      <c r="BO65" s="103"/>
      <c r="BP65" s="103"/>
      <c r="BQ65" s="103"/>
      <c r="BR65" s="103"/>
      <c r="BS65" s="7"/>
    </row>
    <row r="66" spans="2:71" ht="13.5" customHeight="1">
      <c r="B66" s="14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7"/>
    </row>
    <row r="67" spans="2:71" ht="13.5" customHeight="1">
      <c r="B67" s="70" t="s">
        <v>11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9"/>
      <c r="R67" s="9"/>
      <c r="S67" s="9"/>
      <c r="T67" s="9"/>
      <c r="U67" s="9"/>
      <c r="V67" s="9"/>
      <c r="W67" s="9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104" t="s">
        <v>53</v>
      </c>
      <c r="AY67" s="104"/>
      <c r="AZ67" s="104"/>
      <c r="BA67" s="104"/>
      <c r="BB67" s="104"/>
      <c r="BC67" s="104"/>
      <c r="BD67" s="104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7"/>
    </row>
    <row r="68" spans="2:71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7"/>
    </row>
    <row r="69" spans="2:71" ht="13.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2:71" ht="13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spans="2:7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spans="2:71" ht="13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 spans="2:71" ht="13.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spans="2:71" ht="13.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spans="2:71" ht="13.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spans="2:71" ht="13.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spans="2:71" ht="13.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2:71" ht="13.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2:71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2:71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spans="2:71" ht="13.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spans="2:71" ht="13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2:71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2:71" ht="13.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2:71" ht="13.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2:71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2:71" ht="13.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2:71" ht="13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2:71" ht="13.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spans="2:71" ht="13.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spans="2:71" ht="13.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spans="2:71" ht="13.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spans="2:71" ht="13.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spans="2:71" ht="13.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2:71" ht="13.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2:71" ht="13.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2:71" ht="13.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spans="2:71" ht="13.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spans="2:71" ht="13.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spans="2:71" ht="13.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2:71" ht="13.5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2:71" ht="13.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2:71" ht="13.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2:71" ht="13.5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2:71" ht="13.5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2:71" ht="13.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2:71" ht="13.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2:71" ht="13.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2:71" ht="13.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2:71" ht="13.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2:71" ht="13.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2:71" ht="13.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2:71" ht="13.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2:71" ht="13.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2:71" ht="13.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2:71" ht="13.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2:71" ht="13.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2:71" ht="13.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</row>
    <row r="119" spans="2:71" ht="13.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</row>
    <row r="120" spans="2:71" ht="13.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spans="2:71" ht="13.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2:71" ht="13.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2:71" ht="13.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2:71" ht="13.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2:71" ht="13.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2:71" ht="13.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spans="2:71" ht="13.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spans="2:71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</sheetData>
  <sheetProtection/>
  <mergeCells count="192">
    <mergeCell ref="AX65:BB65"/>
    <mergeCell ref="BJ65:BR65"/>
    <mergeCell ref="AX67:BD67"/>
    <mergeCell ref="AQ37:BD37"/>
    <mergeCell ref="AQ39:BD39"/>
    <mergeCell ref="BE43:BR43"/>
    <mergeCell ref="AQ63:BD63"/>
    <mergeCell ref="AQ53:BD53"/>
    <mergeCell ref="BE63:BR63"/>
    <mergeCell ref="BE51:BR52"/>
    <mergeCell ref="AL38:AP38"/>
    <mergeCell ref="B33:AK33"/>
    <mergeCell ref="B34:AK34"/>
    <mergeCell ref="AL27:AP27"/>
    <mergeCell ref="AL31:AP33"/>
    <mergeCell ref="AL34:AP34"/>
    <mergeCell ref="AL37:AP37"/>
    <mergeCell ref="B35:AK35"/>
    <mergeCell ref="B36:AK36"/>
    <mergeCell ref="BH64:BP64"/>
    <mergeCell ref="AV64:AZ64"/>
    <mergeCell ref="AL28:AP28"/>
    <mergeCell ref="AQ28:BD28"/>
    <mergeCell ref="BE28:BR28"/>
    <mergeCell ref="AL30:AP30"/>
    <mergeCell ref="AL40:AP41"/>
    <mergeCell ref="AL46:AP48"/>
    <mergeCell ref="AL53:AP53"/>
    <mergeCell ref="AL54:AP54"/>
    <mergeCell ref="B17:AK17"/>
    <mergeCell ref="B18:AK18"/>
    <mergeCell ref="B19:AK19"/>
    <mergeCell ref="BE24:BR24"/>
    <mergeCell ref="AQ24:BD24"/>
    <mergeCell ref="B21:AK21"/>
    <mergeCell ref="B23:AK23"/>
    <mergeCell ref="B24:AK24"/>
    <mergeCell ref="B22:AK22"/>
    <mergeCell ref="B20:AK20"/>
    <mergeCell ref="AL43:AP43"/>
    <mergeCell ref="B25:AK25"/>
    <mergeCell ref="B32:AK32"/>
    <mergeCell ref="B27:AK27"/>
    <mergeCell ref="B26:AK26"/>
    <mergeCell ref="B29:AK29"/>
    <mergeCell ref="B30:AK30"/>
    <mergeCell ref="B31:AK31"/>
    <mergeCell ref="B28:AK28"/>
    <mergeCell ref="AL26:AP26"/>
    <mergeCell ref="AL63:AP63"/>
    <mergeCell ref="B12:AK12"/>
    <mergeCell ref="B13:AK13"/>
    <mergeCell ref="B14:AK14"/>
    <mergeCell ref="B15:AK15"/>
    <mergeCell ref="B16:AK16"/>
    <mergeCell ref="AL12:AP12"/>
    <mergeCell ref="AL13:AP13"/>
    <mergeCell ref="AL42:AP42"/>
    <mergeCell ref="AL44:AP44"/>
    <mergeCell ref="AL17:AP17"/>
    <mergeCell ref="AL18:AP18"/>
    <mergeCell ref="AL62:AP62"/>
    <mergeCell ref="AL21:AP21"/>
    <mergeCell ref="AL24:AP24"/>
    <mergeCell ref="AL25:AP25"/>
    <mergeCell ref="AL49:AP49"/>
    <mergeCell ref="AL29:AP29"/>
    <mergeCell ref="AL39:AP39"/>
    <mergeCell ref="AL35:AP36"/>
    <mergeCell ref="AL55:AP55"/>
    <mergeCell ref="BE61:BR61"/>
    <mergeCell ref="AQ54:BD54"/>
    <mergeCell ref="BE45:BR45"/>
    <mergeCell ref="BE46:BR48"/>
    <mergeCell ref="AL51:AP52"/>
    <mergeCell ref="AL50:AP50"/>
    <mergeCell ref="AL45:AP45"/>
    <mergeCell ref="AQ12:BD12"/>
    <mergeCell ref="AQ13:BD13"/>
    <mergeCell ref="AQ17:BD17"/>
    <mergeCell ref="AQ27:BD27"/>
    <mergeCell ref="AQ18:BD18"/>
    <mergeCell ref="AQ19:BD19"/>
    <mergeCell ref="AQ21:BD21"/>
    <mergeCell ref="AQ26:BD26"/>
    <mergeCell ref="BE30:BR30"/>
    <mergeCell ref="AQ30:BD30"/>
    <mergeCell ref="BE49:BR49"/>
    <mergeCell ref="BE50:BR50"/>
    <mergeCell ref="BE38:BR38"/>
    <mergeCell ref="BE44:BR44"/>
    <mergeCell ref="BE42:BR42"/>
    <mergeCell ref="AQ43:BD43"/>
    <mergeCell ref="AQ38:BD38"/>
    <mergeCell ref="AQ46:BD48"/>
    <mergeCell ref="AQ22:BD23"/>
    <mergeCell ref="BE27:BR27"/>
    <mergeCell ref="AQ44:BD44"/>
    <mergeCell ref="AQ45:BD45"/>
    <mergeCell ref="BE31:BR33"/>
    <mergeCell ref="BE37:BR37"/>
    <mergeCell ref="BE34:BR34"/>
    <mergeCell ref="AQ29:BD29"/>
    <mergeCell ref="AQ42:BD42"/>
    <mergeCell ref="AQ49:BD49"/>
    <mergeCell ref="BE55:BR55"/>
    <mergeCell ref="BE56:BR56"/>
    <mergeCell ref="BE53:BR53"/>
    <mergeCell ref="AQ55:BD55"/>
    <mergeCell ref="BE54:BR54"/>
    <mergeCell ref="AQ51:BD52"/>
    <mergeCell ref="AQ62:BD62"/>
    <mergeCell ref="AQ59:BD59"/>
    <mergeCell ref="BE59:BR59"/>
    <mergeCell ref="AQ50:BD50"/>
    <mergeCell ref="BE60:BR60"/>
    <mergeCell ref="BE62:BR62"/>
    <mergeCell ref="AQ56:BD56"/>
    <mergeCell ref="AQ60:BD60"/>
    <mergeCell ref="AQ61:BD61"/>
    <mergeCell ref="BE12:BR12"/>
    <mergeCell ref="BE13:BR13"/>
    <mergeCell ref="BE18:BR18"/>
    <mergeCell ref="BE19:BR19"/>
    <mergeCell ref="BE17:BR17"/>
    <mergeCell ref="K5:AW5"/>
    <mergeCell ref="B7:BQ7"/>
    <mergeCell ref="B8:BQ8"/>
    <mergeCell ref="BI10:BQ10"/>
    <mergeCell ref="AO10:AV10"/>
    <mergeCell ref="AW10:BH10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37:AK37"/>
    <mergeCell ref="B39:AK39"/>
    <mergeCell ref="B38:AK38"/>
    <mergeCell ref="B40:AK40"/>
    <mergeCell ref="B65:P65"/>
    <mergeCell ref="B67:P67"/>
    <mergeCell ref="B62:AK62"/>
    <mergeCell ref="B63:AK63"/>
    <mergeCell ref="B45:AK45"/>
    <mergeCell ref="B46:AK46"/>
    <mergeCell ref="B43:AK43"/>
    <mergeCell ref="B51:AK51"/>
    <mergeCell ref="B49:AK49"/>
    <mergeCell ref="B50:AK50"/>
    <mergeCell ref="B60:AK60"/>
    <mergeCell ref="B61:AK61"/>
    <mergeCell ref="AL60:AP60"/>
    <mergeCell ref="AL61:AP61"/>
    <mergeCell ref="B55:AK55"/>
    <mergeCell ref="B53:AK53"/>
    <mergeCell ref="B54:AK54"/>
    <mergeCell ref="BE35:BR36"/>
    <mergeCell ref="B47:AK47"/>
    <mergeCell ref="B48:AK48"/>
    <mergeCell ref="B52:AK52"/>
    <mergeCell ref="B41:AK41"/>
    <mergeCell ref="B42:AK42"/>
    <mergeCell ref="B44:AK44"/>
    <mergeCell ref="B59:AK59"/>
    <mergeCell ref="B56:AK56"/>
    <mergeCell ref="AL56:AP56"/>
    <mergeCell ref="AL59:AP59"/>
    <mergeCell ref="BE25:BR25"/>
    <mergeCell ref="BE29:BR29"/>
    <mergeCell ref="AQ40:BD41"/>
    <mergeCell ref="BE40:BR41"/>
    <mergeCell ref="BE39:BR39"/>
    <mergeCell ref="AQ25:BD25"/>
    <mergeCell ref="AQ31:BD33"/>
    <mergeCell ref="BE26:BR26"/>
    <mergeCell ref="AQ34:BD34"/>
    <mergeCell ref="AQ35:BD36"/>
    <mergeCell ref="BE22:BR23"/>
    <mergeCell ref="AL14:AP16"/>
    <mergeCell ref="BE21:BR21"/>
    <mergeCell ref="BE20:BR20"/>
    <mergeCell ref="AL20:AP20"/>
    <mergeCell ref="AQ20:BD20"/>
    <mergeCell ref="AQ14:BD16"/>
    <mergeCell ref="BE14:BR16"/>
    <mergeCell ref="AL19:AP19"/>
    <mergeCell ref="AL22:AP2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e.grebenchenko</cp:lastModifiedBy>
  <cp:lastPrinted>2014-02-17T16:21:44Z</cp:lastPrinted>
  <dcterms:created xsi:type="dcterms:W3CDTF">2013-03-11T10:34:23Z</dcterms:created>
  <dcterms:modified xsi:type="dcterms:W3CDTF">2016-04-29T13:28:19Z</dcterms:modified>
  <cp:category/>
  <cp:version/>
  <cp:contentType/>
  <cp:contentStatus/>
</cp:coreProperties>
</file>